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<sst xmlns="http://schemas.openxmlformats.org/spreadsheetml/2006/main" count="310" uniqueCount="130">
  <si>
    <t>Albas</t>
  </si>
  <si>
    <t>Mediaprint</t>
  </si>
  <si>
    <t>Ideart</t>
  </si>
  <si>
    <t>Uegen</t>
  </si>
  <si>
    <t>Erik</t>
  </si>
  <si>
    <t>ShBLSh e Re</t>
  </si>
  <si>
    <t>Albtipografia</t>
  </si>
  <si>
    <t>AlbPAPER</t>
  </si>
  <si>
    <t>Filara</t>
  </si>
  <si>
    <t>Elve</t>
  </si>
  <si>
    <t>Morava</t>
  </si>
  <si>
    <t>Shkronje pas Shkronje</t>
  </si>
  <si>
    <t>Klasa 1</t>
  </si>
  <si>
    <t>Abetare</t>
  </si>
  <si>
    <t>Abetare - Fletore pune</t>
  </si>
  <si>
    <t>Edukatë shoqërore</t>
  </si>
  <si>
    <t>Matematikë</t>
  </si>
  <si>
    <t>Matematikë - Fletë pune</t>
  </si>
  <si>
    <t>Klasa 2</t>
  </si>
  <si>
    <t>Gjuhë amtare</t>
  </si>
  <si>
    <t>Klasa 3</t>
  </si>
  <si>
    <t>Gjuhë shqipe</t>
  </si>
  <si>
    <t>Dituri natyre</t>
  </si>
  <si>
    <t>Klasa 4</t>
  </si>
  <si>
    <t>Histori</t>
  </si>
  <si>
    <t>Edukim muzikor</t>
  </si>
  <si>
    <t>Shuma (sipas rrjeshtit)</t>
  </si>
  <si>
    <t>Numri i nxenesve</t>
  </si>
  <si>
    <t>Klasa 5</t>
  </si>
  <si>
    <t xml:space="preserve">Gjuhë angleze </t>
  </si>
  <si>
    <t>Gjuhë angleze -Fletore pune</t>
  </si>
  <si>
    <t xml:space="preserve">Gjuhë frënge </t>
  </si>
  <si>
    <t>Gjuhë frënge  Fletore pune</t>
  </si>
  <si>
    <t xml:space="preserve">Gjuhë italiane </t>
  </si>
  <si>
    <t>Gjuhë italiane  Fletore pune</t>
  </si>
  <si>
    <t xml:space="preserve">Gjuha angleze   </t>
  </si>
  <si>
    <t>Klasa 6</t>
  </si>
  <si>
    <t>Gjeografi</t>
  </si>
  <si>
    <t>Edukim figurativ</t>
  </si>
  <si>
    <t>Aftësim teknologjik</t>
  </si>
  <si>
    <t>Biologji dhe edukim shëndetësor</t>
  </si>
  <si>
    <t>Fizikë</t>
  </si>
  <si>
    <t>Fizikë Fletore laboratori</t>
  </si>
  <si>
    <t>Klasa 7</t>
  </si>
  <si>
    <t>Kimi</t>
  </si>
  <si>
    <t>Klasa 8</t>
  </si>
  <si>
    <t>Klasa 9</t>
  </si>
  <si>
    <t>Informatikë</t>
  </si>
  <si>
    <t>GJIMNAZI</t>
  </si>
  <si>
    <t>Klasa 10</t>
  </si>
  <si>
    <t>Qytetari</t>
  </si>
  <si>
    <t>Biologji</t>
  </si>
  <si>
    <t>Artet</t>
  </si>
  <si>
    <t>Kurrikula me zgjedhje:</t>
  </si>
  <si>
    <t>Guida turistike</t>
  </si>
  <si>
    <t>Fotografi - Fotoshop</t>
  </si>
  <si>
    <t>Njeriu dhe ndryshimet klimatike</t>
  </si>
  <si>
    <t>Historia e artit shqiptar</t>
  </si>
  <si>
    <t xml:space="preserve">Gjuhë gjermane </t>
  </si>
  <si>
    <t>Gjuhë gjermane  Fletore pune</t>
  </si>
  <si>
    <t xml:space="preserve">Gjuhë spanjolle </t>
  </si>
  <si>
    <t>Gjuhë spanjolle  Fletore pune</t>
  </si>
  <si>
    <t>Klasa 11</t>
  </si>
  <si>
    <t>Histori e arteve</t>
  </si>
  <si>
    <t>Psikologji</t>
  </si>
  <si>
    <t>Sociologji</t>
  </si>
  <si>
    <t>Klasa 12</t>
  </si>
  <si>
    <t>Kurrikula bërthamë:</t>
  </si>
  <si>
    <t>Gjuhë shqipe dhe letërsi</t>
  </si>
  <si>
    <t>Shkenca e tokës</t>
  </si>
  <si>
    <t>Histori e qytetërimit botëror</t>
  </si>
  <si>
    <t>Letërsi</t>
  </si>
  <si>
    <t>Trashëgimia jonë kulturore</t>
  </si>
  <si>
    <t>Edukim për karrierën</t>
  </si>
  <si>
    <t>Trashëgimia kulturore europiane</t>
  </si>
  <si>
    <t>Kurrikula me zgjedhje të lirë:</t>
  </si>
  <si>
    <t>Edukimi për karrierën</t>
  </si>
  <si>
    <t>Teatër</t>
  </si>
  <si>
    <t xml:space="preserve">Histori </t>
  </si>
  <si>
    <t>Ekonomi</t>
  </si>
  <si>
    <t>Teknologji</t>
  </si>
  <si>
    <t>Filozofi</t>
  </si>
  <si>
    <t>Shkencë</t>
  </si>
  <si>
    <t>Botime Pegi</t>
  </si>
  <si>
    <t>Edualba</t>
  </si>
  <si>
    <t>Dita 2000</t>
  </si>
  <si>
    <t>Gjuhë italiane (lib. nxën.+ fl.pune)</t>
  </si>
  <si>
    <t xml:space="preserve">Gjuha angleze (fillestarë)   </t>
  </si>
  <si>
    <t>Gjuhë angleze (fillest.) -Flet. pune</t>
  </si>
  <si>
    <t xml:space="preserve">Gjuha angleze 6-7 (fillestarë)   </t>
  </si>
  <si>
    <t>Gjuhë angleze 6-7 (fillest.) -Fl. pu.</t>
  </si>
  <si>
    <t xml:space="preserve">Gjuhë frënge (fillestare) </t>
  </si>
  <si>
    <t>Gjuhë frënge (fillest.)  Flet. pune</t>
  </si>
  <si>
    <t xml:space="preserve">Gjuhë italiane (fillestare) </t>
  </si>
  <si>
    <t>Gjuhë italiane (fillest.)  Flet. pune</t>
  </si>
  <si>
    <t>Tell me more education online</t>
  </si>
  <si>
    <t xml:space="preserve">Gjuha angleze 8-9 (fillestarë)   </t>
  </si>
  <si>
    <t>Gjuhë angleze 8-9 (fillest.) -Fl. pu.</t>
  </si>
  <si>
    <t>Gjuhë italiane (fill.; lib. nx..+ fl.p.)</t>
  </si>
  <si>
    <t>Teknologjia e inform. dhe komunik.</t>
  </si>
  <si>
    <t>Gjuhë italiane (libër nx. + fl. pune)</t>
  </si>
  <si>
    <t>Eduk. për karr. dhe aftës. për jetën</t>
  </si>
  <si>
    <t xml:space="preserve">TIK </t>
  </si>
  <si>
    <t>Teknologjia e inf. dhe komunikimit</t>
  </si>
  <si>
    <t>Teknologji e inf. dhe komunikimit</t>
  </si>
  <si>
    <t xml:space="preserve">Teknologji </t>
  </si>
  <si>
    <t>Arbëria 07</t>
  </si>
  <si>
    <t>WFL Alket Veliu</t>
  </si>
  <si>
    <t>Educational Centre</t>
  </si>
  <si>
    <t>POROSIA E TEKSTEVE SIPAS KLASAVE, TITUJVE DHE BOTUESVE PER VITIN SHKOLLOR 2014 - 2015</t>
  </si>
  <si>
    <t>D &amp; U</t>
  </si>
  <si>
    <t>Muzemili</t>
  </si>
  <si>
    <t>Lilo Printing</t>
  </si>
  <si>
    <t>Rubin</t>
  </si>
  <si>
    <t>Princi i Vogël</t>
  </si>
  <si>
    <t>Print 2000</t>
  </si>
  <si>
    <t>Vitrina 100</t>
  </si>
  <si>
    <t>Plejad</t>
  </si>
  <si>
    <t>West Print</t>
  </si>
  <si>
    <t>Extra - R</t>
  </si>
  <si>
    <t>Albaprim</t>
  </si>
  <si>
    <t>Shënim:</t>
  </si>
  <si>
    <t>4. "Tell me more Education Online" e "Aurolog SA" te pasqyrohet ne kolonen e distributorit "Koral - Inc. shpk"</t>
  </si>
  <si>
    <t>Koral- Inc. shpk</t>
  </si>
  <si>
    <t>1. Tekstet e botuesve të huaj "Express Publishing", "Macmillan", "CLE International",  "Eli", "Edilingua" të pasqyrohen në kolonën e distributorit "WFL Alket Veliu"</t>
  </si>
  <si>
    <t>2. Tekstet e botuesve të huaj "Richmond Pulishing", "MC Graw Hill", "Hueber", "espanol Santillana" të pasqyrohen në kolonën e distributorit "Educational Centre"</t>
  </si>
  <si>
    <t>3. Tekstet e botuesit të huaj "mmpublications" të pasqyrohen në kolonën e distributorit "Uegen"</t>
  </si>
  <si>
    <t>DAR / ZA Shkoder Shkolla "Lush Kola" Barbullush</t>
  </si>
  <si>
    <t>Drejtore</t>
  </si>
  <si>
    <t>Elida Halilaj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</si>
</sst>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301"/>
  <sheetViews>
    <sheetView tabSelected="1" zoomScalePageLayoutView="0" workbookViewId="0" topLeftCell="A1">
      <pane ySplit="7" topLeftCell="A275" activePane="bottomLeft" state="frozen"/>
      <selection pane="topLeft" activeCell="A1" sqref="A1"/>
      <selection pane="bottomLeft" activeCell="AD300" sqref="AD300"/>
    </sheetView>
  </sheetViews>
  <sheetFormatPr defaultColWidth="9.140625" defaultRowHeight="12.75"/>
  <cols>
    <col min="1" max="1" width="29.28125" style="0" customWidth="1"/>
    <col min="2" max="24" width="3.28125" style="0" bestFit="1" customWidth="1"/>
    <col min="25" max="25" width="3.28125" style="0" customWidth="1"/>
    <col min="26" max="26" width="3.140625" style="0" customWidth="1"/>
    <col min="27" max="28" width="3.28125" style="0" customWidth="1"/>
    <col min="29" max="30" width="3.421875" style="0" customWidth="1"/>
    <col min="31" max="31" width="3.140625" style="0" customWidth="1"/>
    <col min="32" max="32" width="3.421875" style="0" customWidth="1"/>
    <col min="33" max="34" width="3.57421875" style="0" customWidth="1"/>
    <col min="35" max="35" width="3.28125" style="0" customWidth="1"/>
  </cols>
  <sheetData>
    <row r="3" spans="1:3" ht="12.75">
      <c r="A3" s="1" t="s">
        <v>127</v>
      </c>
      <c r="B3" s="1"/>
      <c r="C3" s="1"/>
    </row>
    <row r="4" ht="13.5" thickBot="1"/>
    <row r="5" spans="1:20" ht="13.5" thickBot="1">
      <c r="A5" s="7" t="s">
        <v>109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1"/>
      <c r="P5" s="11"/>
      <c r="Q5" s="11"/>
      <c r="R5" s="11"/>
      <c r="S5" s="11"/>
      <c r="T5" s="12"/>
    </row>
    <row r="7" spans="1:35" ht="122.25">
      <c r="A7" s="2"/>
      <c r="B7" s="3" t="s">
        <v>0</v>
      </c>
      <c r="C7" s="3" t="s">
        <v>83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10</v>
      </c>
      <c r="J7" s="3" t="s">
        <v>7</v>
      </c>
      <c r="K7" s="3" t="s">
        <v>6</v>
      </c>
      <c r="L7" s="3" t="s">
        <v>8</v>
      </c>
      <c r="M7" s="3" t="s">
        <v>106</v>
      </c>
      <c r="N7" s="3" t="s">
        <v>9</v>
      </c>
      <c r="O7" s="3" t="s">
        <v>84</v>
      </c>
      <c r="P7" s="3" t="s">
        <v>85</v>
      </c>
      <c r="Q7" s="3" t="s">
        <v>11</v>
      </c>
      <c r="R7" s="3" t="s">
        <v>107</v>
      </c>
      <c r="S7" s="3" t="s">
        <v>108</v>
      </c>
      <c r="T7" s="3" t="s">
        <v>123</v>
      </c>
      <c r="U7" s="3" t="s">
        <v>110</v>
      </c>
      <c r="V7" s="3" t="s">
        <v>111</v>
      </c>
      <c r="W7" s="3" t="s">
        <v>112</v>
      </c>
      <c r="X7" s="3" t="s">
        <v>113</v>
      </c>
      <c r="Y7" s="3" t="s">
        <v>114</v>
      </c>
      <c r="Z7" s="3" t="s">
        <v>115</v>
      </c>
      <c r="AA7" s="3" t="s">
        <v>116</v>
      </c>
      <c r="AB7" s="10" t="s">
        <v>117</v>
      </c>
      <c r="AC7" s="3" t="s">
        <v>118</v>
      </c>
      <c r="AD7" s="10" t="s">
        <v>119</v>
      </c>
      <c r="AE7" s="3" t="s">
        <v>120</v>
      </c>
      <c r="AF7" s="3" t="s">
        <v>26</v>
      </c>
      <c r="AG7" s="3" t="s">
        <v>27</v>
      </c>
      <c r="AI7" s="6"/>
    </row>
    <row r="8" spans="1:33" ht="12.75">
      <c r="A8" s="4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2" t="s">
        <v>13</v>
      </c>
      <c r="B9" s="2"/>
      <c r="C9" s="2">
        <v>35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f>B9+C9+D9+E9+F9+G9+H9+I9+J9+K9+L9+M9+N9+O9+P9+Q9+R9+S9+T9+U9+V9+W9+X9+Y9+Z9+AA9+AB9+AC9+AD9+AE9</f>
        <v>35</v>
      </c>
      <c r="AG9" s="2">
        <v>35</v>
      </c>
    </row>
    <row r="10" spans="1:33" ht="12.75">
      <c r="A10" s="2" t="s">
        <v>14</v>
      </c>
      <c r="B10" s="2"/>
      <c r="C10" s="2">
        <v>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>B10+C10+D10+E10+F10+G10+H10+I10+J10+K10+L10+M10+N10+O10+P10+Q10+R10+S10+T10+U10+V10+W10+X10+Y10+Z10+AA10+AB10+AC10+AD10+AE10</f>
        <v>35</v>
      </c>
      <c r="AG10" s="2">
        <v>35</v>
      </c>
    </row>
    <row r="11" spans="1:33" ht="12.75">
      <c r="A11" s="2" t="s">
        <v>15</v>
      </c>
      <c r="B11" s="2">
        <v>35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f>B11+C11+D11+E11+F11+G11+H11+I11+J11+K11+L11+M11+N11+O11+P11+Q11+R11+S11+T11+U11+V11+W11+X11+Y11+Z11+AA11+AB11+AC11+AD11+AE11</f>
        <v>35</v>
      </c>
      <c r="AG11" s="2">
        <v>35</v>
      </c>
    </row>
    <row r="12" spans="1:33" ht="12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>
        <v>35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f>B12+C12+D12+E12+F12+G12+H12+I12+J12+K12+L12+M12+N12+O12+P12+Q12+R12+S12+T12+U12+V12+W12+X12+Y12+Z12+AA12+AB12+AC12+AD12+AE12</f>
        <v>35</v>
      </c>
      <c r="AG12" s="2">
        <v>35</v>
      </c>
    </row>
    <row r="13" spans="1:33" ht="12.75">
      <c r="A13" s="2" t="s">
        <v>17</v>
      </c>
      <c r="B13" s="2"/>
      <c r="C13" s="2"/>
      <c r="D13" s="2"/>
      <c r="E13" s="2"/>
      <c r="F13" s="2"/>
      <c r="G13" s="2"/>
      <c r="H13" s="2"/>
      <c r="I13" s="2"/>
      <c r="J13" s="2">
        <v>35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f>B13+C13+D13+E13+F13+G13+H13+I13+J13+K13+L13+M13+N13+O13+P13+Q13+R13+S13+T13+U13+V13+W13+X13+Y13+Z13+AA13+AB13+AC13+AD13+AE13</f>
        <v>35</v>
      </c>
      <c r="AG13" s="2">
        <v>35</v>
      </c>
    </row>
    <row r="14" spans="1:3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4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 t="s">
        <v>19</v>
      </c>
      <c r="B16" s="2">
        <v>28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f>B16+C16+D16+E16+F16+G16+H16+I16+J16+K16+L16+M16+N16+O16+P16+Q16+R16+S16+T16+U16+V16+W16+X16+Y16+Z16+AA16+AB16+AC16+AD16+AE16</f>
        <v>28</v>
      </c>
      <c r="AG16" s="2">
        <v>29</v>
      </c>
    </row>
    <row r="17" spans="1:33" ht="12.75">
      <c r="A17" s="2" t="s">
        <v>15</v>
      </c>
      <c r="B17" s="2">
        <v>28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f>B17+C17+D17+E17+F17+G17+H17+I17+J17+K17+L17+M17+N17+O17+P17+Q17+R17+S17+T17+U17+V17+W17+X17+Y17+Z17+AA17+AB17+AC17+AD17+AE17</f>
        <v>28</v>
      </c>
      <c r="AG17" s="2">
        <v>29</v>
      </c>
    </row>
    <row r="18" spans="1:33" ht="12.75">
      <c r="A18" s="2" t="s">
        <v>16</v>
      </c>
      <c r="B18" s="2"/>
      <c r="C18" s="2"/>
      <c r="D18" s="2"/>
      <c r="E18" s="2"/>
      <c r="F18" s="2"/>
      <c r="G18" s="2"/>
      <c r="H18" s="2"/>
      <c r="I18" s="2"/>
      <c r="J18" s="2">
        <v>29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f>B18+C18+D18+E18+F18+G18+H18+I18+J18+K18+L18+M18+N18+O18+P18+Q18+R18+S18+T18+U18+V18+W18+X18+Y18+Z18+AA18+AB18+AC18+AD18+AE18</f>
        <v>29</v>
      </c>
      <c r="AG18" s="2">
        <v>29</v>
      </c>
    </row>
    <row r="19" spans="1:33" ht="12.75">
      <c r="A19" s="2" t="s">
        <v>17</v>
      </c>
      <c r="B19" s="2"/>
      <c r="C19" s="2"/>
      <c r="D19" s="2"/>
      <c r="E19" s="2"/>
      <c r="F19" s="2"/>
      <c r="G19" s="2"/>
      <c r="H19" s="2"/>
      <c r="I19" s="2"/>
      <c r="J19" s="2">
        <v>29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f>B19+C19+D19+E19+F19+G19+H19+I19+J19+K19+L19+M19+N19+O19+P19+Q19+R19+S19+T19+U19+V19+W19+X19+Y19+Z19+AA19+AB19+AC19+AD19+AE19</f>
        <v>29</v>
      </c>
      <c r="AG19" s="2">
        <v>29</v>
      </c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4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 t="s">
        <v>21</v>
      </c>
      <c r="B22" s="2">
        <v>40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f aca="true" t="shared" si="0" ref="AF22:AF33">B22+C22+D22+E22+F22+G22+H22+I22+J22+K22+L22+M22+N22+O22+P22+Q22+R22+S22+T22+U22+V22+W22+X22+Y22+Z22+AA22+AB22+AC22+AD22+AE22</f>
        <v>40</v>
      </c>
      <c r="AG22" s="2">
        <v>40</v>
      </c>
    </row>
    <row r="23" spans="1:33" ht="12.75">
      <c r="A23" s="2" t="s">
        <v>15</v>
      </c>
      <c r="B23" s="2">
        <v>35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f t="shared" si="0"/>
        <v>35</v>
      </c>
      <c r="AG23" s="2">
        <v>40</v>
      </c>
    </row>
    <row r="24" spans="1:33" ht="12.75">
      <c r="A24" s="2" t="s">
        <v>22</v>
      </c>
      <c r="B24" s="2">
        <v>35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f t="shared" si="0"/>
        <v>35</v>
      </c>
      <c r="AG24" s="2">
        <v>40</v>
      </c>
    </row>
    <row r="25" spans="1:33" ht="12.75">
      <c r="A25" s="2" t="s">
        <v>16</v>
      </c>
      <c r="B25" s="2"/>
      <c r="C25" s="2"/>
      <c r="D25" s="2"/>
      <c r="E25" s="2"/>
      <c r="F25" s="2"/>
      <c r="G25" s="2"/>
      <c r="H25" s="2"/>
      <c r="I25" s="2"/>
      <c r="J25" s="2">
        <v>40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f t="shared" si="0"/>
        <v>40</v>
      </c>
      <c r="AG25" s="2">
        <v>40</v>
      </c>
    </row>
    <row r="26" spans="1:33" ht="12.75">
      <c r="A26" s="2" t="s">
        <v>17</v>
      </c>
      <c r="B26" s="2"/>
      <c r="C26" s="2"/>
      <c r="D26" s="2"/>
      <c r="E26" s="2"/>
      <c r="F26" s="2"/>
      <c r="G26" s="2"/>
      <c r="H26" s="2"/>
      <c r="I26" s="2"/>
      <c r="J26" s="2">
        <v>40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f t="shared" si="0"/>
        <v>40</v>
      </c>
      <c r="AG26" s="2">
        <v>40</v>
      </c>
    </row>
    <row r="27" spans="1:33" ht="12.7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37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f t="shared" si="0"/>
        <v>37</v>
      </c>
      <c r="AG27" s="2">
        <v>40</v>
      </c>
    </row>
    <row r="28" spans="1:33" ht="12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37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f t="shared" si="0"/>
        <v>37</v>
      </c>
      <c r="AG28" s="2">
        <v>40</v>
      </c>
    </row>
    <row r="29" spans="1:33" ht="12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f t="shared" si="0"/>
        <v>0</v>
      </c>
      <c r="AG29" s="2"/>
    </row>
    <row r="30" spans="1:33" ht="12.7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>
        <f t="shared" si="0"/>
        <v>0</v>
      </c>
      <c r="AG30" s="2"/>
    </row>
    <row r="31" spans="1:33" ht="12.75">
      <c r="A31" s="2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f t="shared" si="0"/>
        <v>0</v>
      </c>
      <c r="AG31" s="2"/>
    </row>
    <row r="32" spans="1:33" ht="12.75">
      <c r="A32" s="2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>
        <f t="shared" si="0"/>
        <v>0</v>
      </c>
      <c r="AG32" s="2"/>
    </row>
    <row r="33" spans="1:33" ht="12.75">
      <c r="A33" s="2" t="s">
        <v>86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f t="shared" si="0"/>
        <v>0</v>
      </c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4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 t="s">
        <v>21</v>
      </c>
      <c r="B36" s="2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f aca="true" t="shared" si="1" ref="AF36:AF49">B36+C36+D36+E36+F36+G36+H36+I36+J36+K36+L36+M36+N36+O36+P36+Q36+R36+S36+T36+U36+V36+W36+X36+Y36+Z36+AA36+AB36+AC36+AD36+AE36</f>
        <v>34</v>
      </c>
      <c r="AG36" s="2">
        <v>36</v>
      </c>
    </row>
    <row r="37" spans="1:33" ht="12.75">
      <c r="A37" s="2" t="s">
        <v>16</v>
      </c>
      <c r="B37" s="2"/>
      <c r="C37" s="2"/>
      <c r="D37" s="2"/>
      <c r="E37" s="2"/>
      <c r="F37" s="2"/>
      <c r="G37" s="2"/>
      <c r="H37" s="2"/>
      <c r="I37" s="2"/>
      <c r="J37" s="2">
        <v>34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f t="shared" si="1"/>
        <v>34</v>
      </c>
      <c r="AG37" s="2">
        <v>36</v>
      </c>
    </row>
    <row r="38" spans="1:33" ht="12.75">
      <c r="A38" s="2" t="s">
        <v>17</v>
      </c>
      <c r="B38" s="2"/>
      <c r="C38" s="2"/>
      <c r="D38" s="2"/>
      <c r="E38" s="2"/>
      <c r="F38" s="2"/>
      <c r="G38" s="2"/>
      <c r="H38" s="2"/>
      <c r="I38" s="2"/>
      <c r="J38" s="2">
        <v>34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f t="shared" si="1"/>
        <v>34</v>
      </c>
      <c r="AG38" s="2">
        <v>36</v>
      </c>
    </row>
    <row r="39" spans="1:33" ht="12.75">
      <c r="A39" s="2" t="s">
        <v>15</v>
      </c>
      <c r="B39" s="2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f t="shared" si="1"/>
        <v>34</v>
      </c>
      <c r="AG39" s="2">
        <v>36</v>
      </c>
    </row>
    <row r="40" spans="1:33" ht="12.75">
      <c r="A40" s="2" t="s">
        <v>22</v>
      </c>
      <c r="B40" s="2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f t="shared" si="1"/>
        <v>34</v>
      </c>
      <c r="AG40" s="2">
        <v>36</v>
      </c>
    </row>
    <row r="41" spans="1:33" ht="12.75">
      <c r="A41" s="2" t="s">
        <v>24</v>
      </c>
      <c r="B41" s="2">
        <v>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f t="shared" si="1"/>
        <v>34</v>
      </c>
      <c r="AG41" s="2">
        <v>36</v>
      </c>
    </row>
    <row r="42" spans="1:33" ht="12.75">
      <c r="A42" s="2" t="s">
        <v>25</v>
      </c>
      <c r="B42" s="2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f t="shared" si="1"/>
        <v>34</v>
      </c>
      <c r="AG42" s="2">
        <v>36</v>
      </c>
    </row>
    <row r="43" spans="1:33" ht="12.75">
      <c r="A43" s="2" t="s"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32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>
        <f t="shared" si="1"/>
        <v>32</v>
      </c>
      <c r="AG43" s="2">
        <v>36</v>
      </c>
    </row>
    <row r="44" spans="1:33" ht="12.75">
      <c r="A44" s="2" t="s">
        <v>30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32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f t="shared" si="1"/>
        <v>32</v>
      </c>
      <c r="AG44" s="2">
        <v>36</v>
      </c>
    </row>
    <row r="45" spans="1:33" ht="12.75">
      <c r="A45" s="2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f t="shared" si="1"/>
        <v>0</v>
      </c>
      <c r="AG45" s="2"/>
    </row>
    <row r="46" spans="1:33" ht="12.75">
      <c r="A46" s="2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f t="shared" si="1"/>
        <v>0</v>
      </c>
      <c r="AG46" s="2"/>
    </row>
    <row r="47" spans="1:33" ht="12.75">
      <c r="A47" s="2" t="s">
        <v>33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>
        <f t="shared" si="1"/>
        <v>0</v>
      </c>
      <c r="AG47" s="2"/>
    </row>
    <row r="48" spans="1:33" ht="12.75">
      <c r="A48" s="2" t="s">
        <v>34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f t="shared" si="1"/>
        <v>0</v>
      </c>
      <c r="AG48" s="2"/>
    </row>
    <row r="49" spans="1:33" ht="12.75">
      <c r="A49" s="2" t="s">
        <v>86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f t="shared" si="1"/>
        <v>0</v>
      </c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4" t="s">
        <v>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 t="s">
        <v>21</v>
      </c>
      <c r="B52" s="2">
        <v>49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f aca="true" t="shared" si="2" ref="AF52:AF64">B52+C52+D52+E52+F52+G52+H52+I52+J52+K52+L52+M52+N52+O52+P52+Q52+R52+S52+T52+U52+V52+W52+X52+Y52+Z52+AA52+AB52+AC52+AD52+AE52</f>
        <v>49</v>
      </c>
      <c r="AG52" s="2">
        <v>51</v>
      </c>
    </row>
    <row r="53" spans="1:33" ht="12.75">
      <c r="A53" s="2" t="s">
        <v>16</v>
      </c>
      <c r="B53" s="2"/>
      <c r="C53" s="2"/>
      <c r="D53" s="2"/>
      <c r="E53" s="2"/>
      <c r="F53" s="2"/>
      <c r="G53" s="2"/>
      <c r="H53" s="2"/>
      <c r="I53" s="2"/>
      <c r="J53" s="2">
        <v>49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>
        <f t="shared" si="2"/>
        <v>49</v>
      </c>
      <c r="AG53" s="2">
        <v>51</v>
      </c>
    </row>
    <row r="54" spans="1:33" ht="12.75">
      <c r="A54" s="2" t="s">
        <v>17</v>
      </c>
      <c r="B54" s="2"/>
      <c r="C54" s="2"/>
      <c r="D54" s="2"/>
      <c r="E54" s="2"/>
      <c r="F54" s="2"/>
      <c r="G54" s="2"/>
      <c r="H54" s="2"/>
      <c r="I54" s="2"/>
      <c r="J54" s="2">
        <v>49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f t="shared" si="2"/>
        <v>49</v>
      </c>
      <c r="AG54" s="2">
        <v>51</v>
      </c>
    </row>
    <row r="55" spans="1:33" ht="12.75">
      <c r="A55" s="2" t="s">
        <v>15</v>
      </c>
      <c r="B55" s="2">
        <v>49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f t="shared" si="2"/>
        <v>49</v>
      </c>
      <c r="AG55" s="2">
        <v>51</v>
      </c>
    </row>
    <row r="56" spans="1:33" ht="12.75">
      <c r="A56" s="2" t="s">
        <v>22</v>
      </c>
      <c r="B56" s="2">
        <v>49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f t="shared" si="2"/>
        <v>49</v>
      </c>
      <c r="AG56" s="2">
        <v>51</v>
      </c>
    </row>
    <row r="57" spans="1:33" ht="12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49</v>
      </c>
      <c r="Z57" s="2"/>
      <c r="AA57" s="2"/>
      <c r="AB57" s="2"/>
      <c r="AC57" s="2"/>
      <c r="AD57" s="2"/>
      <c r="AE57" s="2"/>
      <c r="AF57" s="2">
        <f t="shared" si="2"/>
        <v>49</v>
      </c>
      <c r="AG57" s="2">
        <v>51</v>
      </c>
    </row>
    <row r="58" spans="1:33" ht="12.75">
      <c r="A58" s="2" t="s">
        <v>25</v>
      </c>
      <c r="B58" s="2"/>
      <c r="C58" s="2">
        <v>49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f t="shared" si="2"/>
        <v>49</v>
      </c>
      <c r="AG58" s="2">
        <v>51</v>
      </c>
    </row>
    <row r="59" spans="1:33" ht="12.75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47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>
        <f t="shared" si="2"/>
        <v>47</v>
      </c>
      <c r="AG59" s="2">
        <v>51</v>
      </c>
    </row>
    <row r="60" spans="1:33" ht="12.75">
      <c r="A60" s="2" t="s">
        <v>30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47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f t="shared" si="2"/>
        <v>47</v>
      </c>
      <c r="AG60" s="2">
        <v>51</v>
      </c>
    </row>
    <row r="61" spans="1:33" ht="12.75">
      <c r="A61" s="2" t="s">
        <v>31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>
        <f t="shared" si="2"/>
        <v>0</v>
      </c>
      <c r="AG61" s="2"/>
    </row>
    <row r="62" spans="1:33" ht="12.75">
      <c r="A62" s="2" t="s">
        <v>32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>
        <f t="shared" si="2"/>
        <v>0</v>
      </c>
      <c r="AG62" s="2"/>
    </row>
    <row r="63" spans="1:33" ht="12.75">
      <c r="A63" s="2" t="s">
        <v>33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>
        <f t="shared" si="2"/>
        <v>0</v>
      </c>
      <c r="AG63" s="2"/>
    </row>
    <row r="64" spans="1:33" ht="12.75">
      <c r="A64" s="2" t="s">
        <v>34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>
        <f t="shared" si="2"/>
        <v>0</v>
      </c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4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 t="s">
        <v>21</v>
      </c>
      <c r="B67" s="2">
        <v>20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>
        <f aca="true" t="shared" si="3" ref="AF67:AF92">B67+C67+D67+E67+F67+G67+H67+I67+J67+K67+L67+M67+N67+O67+P67+Q67+R67+S67+T67+U67+V67+W67+X67+Y67+Z67+AA67+AB67+AC67+AD67+AE67</f>
        <v>20</v>
      </c>
      <c r="AG67" s="2">
        <v>43</v>
      </c>
    </row>
    <row r="68" spans="1:33" ht="12.75">
      <c r="A68" s="2" t="s">
        <v>16</v>
      </c>
      <c r="B68" s="2"/>
      <c r="C68" s="2">
        <v>40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f t="shared" si="3"/>
        <v>40</v>
      </c>
      <c r="AG68" s="2">
        <v>43</v>
      </c>
    </row>
    <row r="69" spans="1:33" ht="12.75">
      <c r="A69" s="2" t="s">
        <v>15</v>
      </c>
      <c r="B69" s="2">
        <v>30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>
        <f t="shared" si="3"/>
        <v>30</v>
      </c>
      <c r="AG69" s="2">
        <v>43</v>
      </c>
    </row>
    <row r="70" spans="1:33" ht="12.75">
      <c r="A70" s="2" t="s">
        <v>24</v>
      </c>
      <c r="B70" s="2">
        <v>30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>
        <f t="shared" si="3"/>
        <v>30</v>
      </c>
      <c r="AG70" s="2">
        <v>43</v>
      </c>
    </row>
    <row r="71" spans="1:33" ht="12.75">
      <c r="A71" s="2" t="s">
        <v>37</v>
      </c>
      <c r="B71" s="2"/>
      <c r="C71" s="2"/>
      <c r="D71" s="2"/>
      <c r="E71" s="2">
        <v>30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>
        <f t="shared" si="3"/>
        <v>30</v>
      </c>
      <c r="AG71" s="2">
        <v>43</v>
      </c>
    </row>
    <row r="72" spans="1:33" ht="12.75">
      <c r="A72" s="2" t="s">
        <v>40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30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f t="shared" si="3"/>
        <v>30</v>
      </c>
      <c r="AG72" s="2">
        <v>43</v>
      </c>
    </row>
    <row r="73" spans="1:33" ht="12.75">
      <c r="A73" s="2" t="s">
        <v>41</v>
      </c>
      <c r="B73" s="2"/>
      <c r="C73" s="2">
        <v>40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40</v>
      </c>
      <c r="AG73" s="2">
        <v>43</v>
      </c>
    </row>
    <row r="74" spans="1:33" ht="12.75">
      <c r="A74" s="2" t="s">
        <v>42</v>
      </c>
      <c r="B74" s="2"/>
      <c r="C74" s="2">
        <v>40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>
        <f t="shared" si="3"/>
        <v>40</v>
      </c>
      <c r="AG74" s="2">
        <v>43</v>
      </c>
    </row>
    <row r="75" spans="1:33" ht="12.75">
      <c r="A75" s="2" t="s">
        <v>25</v>
      </c>
      <c r="B75" s="2"/>
      <c r="C75" s="2">
        <v>15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f t="shared" si="3"/>
        <v>15</v>
      </c>
      <c r="AG75" s="2">
        <v>43</v>
      </c>
    </row>
    <row r="76" spans="1:33" ht="12.75">
      <c r="A76" s="2" t="s">
        <v>39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40</v>
      </c>
      <c r="X76" s="2"/>
      <c r="Y76" s="2"/>
      <c r="Z76" s="2"/>
      <c r="AA76" s="2"/>
      <c r="AB76" s="2"/>
      <c r="AC76" s="2"/>
      <c r="AD76" s="2"/>
      <c r="AE76" s="2"/>
      <c r="AF76" s="2">
        <f t="shared" si="3"/>
        <v>40</v>
      </c>
      <c r="AG76" s="2">
        <v>43</v>
      </c>
    </row>
    <row r="77" spans="1:33" ht="12.75">
      <c r="A77" s="2" t="s">
        <v>38</v>
      </c>
      <c r="B77" s="2">
        <v>15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>
        <f t="shared" si="3"/>
        <v>15</v>
      </c>
      <c r="AG77" s="2">
        <v>43</v>
      </c>
    </row>
    <row r="78" spans="1:33" ht="12.75">
      <c r="A78" s="2" t="s">
        <v>35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40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>
        <f t="shared" si="3"/>
        <v>40</v>
      </c>
      <c r="AG78" s="2">
        <v>43</v>
      </c>
    </row>
    <row r="79" spans="1:33" ht="12.75">
      <c r="A79" s="2" t="s">
        <v>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40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f t="shared" si="3"/>
        <v>40</v>
      </c>
      <c r="AG79" s="2">
        <v>43</v>
      </c>
    </row>
    <row r="80" spans="1:33" ht="12.75">
      <c r="A80" s="2" t="s">
        <v>87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>
        <f t="shared" si="3"/>
        <v>0</v>
      </c>
      <c r="AG80" s="2"/>
    </row>
    <row r="81" spans="1:33" ht="12.75">
      <c r="A81" s="2" t="s">
        <v>88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>
        <f t="shared" si="3"/>
        <v>0</v>
      </c>
      <c r="AG81" s="2"/>
    </row>
    <row r="82" spans="1:33" ht="12.75">
      <c r="A82" s="2" t="s">
        <v>89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f t="shared" si="3"/>
        <v>0</v>
      </c>
      <c r="AG82" s="2"/>
    </row>
    <row r="83" spans="1:33" ht="12.75">
      <c r="A83" s="2" t="s">
        <v>90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f t="shared" si="3"/>
        <v>0</v>
      </c>
      <c r="AG83" s="2"/>
    </row>
    <row r="84" spans="1:33" ht="12.75">
      <c r="A84" s="2" t="s">
        <v>31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f t="shared" si="3"/>
        <v>0</v>
      </c>
      <c r="AG84" s="2"/>
    </row>
    <row r="85" spans="1:33" ht="12.75">
      <c r="A85" s="2" t="s">
        <v>32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>
        <f t="shared" si="3"/>
        <v>0</v>
      </c>
      <c r="AG85" s="2"/>
    </row>
    <row r="86" spans="1:33" ht="12.75">
      <c r="A86" s="2" t="s">
        <v>91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>
        <f t="shared" si="3"/>
        <v>0</v>
      </c>
      <c r="AG86" s="2"/>
    </row>
    <row r="87" spans="1:33" ht="12.75">
      <c r="A87" s="2" t="s">
        <v>92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f t="shared" si="3"/>
        <v>0</v>
      </c>
      <c r="AG87" s="2"/>
    </row>
    <row r="88" spans="1:33" ht="12.75">
      <c r="A88" s="2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>
        <f t="shared" si="3"/>
        <v>0</v>
      </c>
      <c r="AG88" s="2"/>
    </row>
    <row r="89" spans="1:33" ht="12.75">
      <c r="A89" s="2" t="s">
        <v>34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f t="shared" si="3"/>
        <v>0</v>
      </c>
      <c r="AG89" s="2"/>
    </row>
    <row r="90" spans="1:33" ht="12.75">
      <c r="A90" s="2" t="s">
        <v>93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>
        <f t="shared" si="3"/>
        <v>0</v>
      </c>
      <c r="AG90" s="2"/>
    </row>
    <row r="91" spans="1:33" ht="12.75">
      <c r="A91" s="2" t="s">
        <v>94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>
        <f t="shared" si="3"/>
        <v>0</v>
      </c>
      <c r="AG91" s="2"/>
    </row>
    <row r="92" spans="1:33" ht="12.75">
      <c r="A92" s="2" t="s">
        <v>95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>
        <f t="shared" si="3"/>
        <v>0</v>
      </c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4" t="s">
        <v>43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>
      <c r="A95" s="2" t="s">
        <v>21</v>
      </c>
      <c r="B95" s="2">
        <v>25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>
        <f aca="true" t="shared" si="4" ref="AF95:AF118">B95+C95+D95+E95+F95+G95+H95+I95+J95+K95+L95+M95+N95+O95+P95+Q95+R95+S95+T95+U95+V95+W95+X95+Y95+Z95+AA95+AB95+AC95+AD95+AE95</f>
        <v>25</v>
      </c>
      <c r="AG95" s="2">
        <v>46</v>
      </c>
    </row>
    <row r="96" spans="1:33" ht="12.75">
      <c r="A96" s="2" t="s">
        <v>16</v>
      </c>
      <c r="B96" s="2"/>
      <c r="C96" s="2">
        <v>36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>
        <f t="shared" si="4"/>
        <v>36</v>
      </c>
      <c r="AG96" s="2">
        <v>46</v>
      </c>
    </row>
    <row r="97" spans="1:33" ht="12.75">
      <c r="A97" s="2" t="s">
        <v>15</v>
      </c>
      <c r="B97" s="2">
        <v>23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>
        <f t="shared" si="4"/>
        <v>23</v>
      </c>
      <c r="AG97" s="2">
        <v>46</v>
      </c>
    </row>
    <row r="98" spans="1:33" ht="12.75">
      <c r="A98" s="2" t="s">
        <v>24</v>
      </c>
      <c r="B98" s="2">
        <v>23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>
        <f t="shared" si="4"/>
        <v>23</v>
      </c>
      <c r="AG98" s="2">
        <v>46</v>
      </c>
    </row>
    <row r="99" spans="1:33" ht="12.75">
      <c r="A99" s="2" t="s">
        <v>37</v>
      </c>
      <c r="B99" s="2"/>
      <c r="C99" s="2"/>
      <c r="D99" s="2"/>
      <c r="E99" s="2">
        <v>23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>
        <f t="shared" si="4"/>
        <v>23</v>
      </c>
      <c r="AG99" s="2">
        <v>46</v>
      </c>
    </row>
    <row r="100" spans="1:33" ht="12.75">
      <c r="A100" s="2" t="s">
        <v>40</v>
      </c>
      <c r="B100" s="2"/>
      <c r="C100" s="2"/>
      <c r="D100" s="2">
        <v>15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f t="shared" si="4"/>
        <v>15</v>
      </c>
      <c r="AG100" s="2">
        <v>46</v>
      </c>
    </row>
    <row r="101" spans="1:33" ht="12.75">
      <c r="A101" s="2" t="s">
        <v>44</v>
      </c>
      <c r="B101" s="2">
        <v>15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>
        <f t="shared" si="4"/>
        <v>15</v>
      </c>
      <c r="AG101" s="2">
        <v>46</v>
      </c>
    </row>
    <row r="102" spans="1:33" ht="12.75">
      <c r="A102" s="2" t="s">
        <v>41</v>
      </c>
      <c r="B102" s="2"/>
      <c r="C102" s="2">
        <v>22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>
        <f t="shared" si="4"/>
        <v>22</v>
      </c>
      <c r="AG102" s="2">
        <v>46</v>
      </c>
    </row>
    <row r="103" spans="1:33" ht="12.75">
      <c r="A103" s="2" t="s">
        <v>42</v>
      </c>
      <c r="B103" s="2"/>
      <c r="C103" s="2">
        <v>21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>
        <f t="shared" si="4"/>
        <v>21</v>
      </c>
      <c r="AG103" s="2">
        <v>46</v>
      </c>
    </row>
    <row r="104" spans="1:33" ht="12.75">
      <c r="A104" s="2" t="s">
        <v>25</v>
      </c>
      <c r="B104" s="2"/>
      <c r="C104" s="2">
        <v>10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>
        <f t="shared" si="4"/>
        <v>10</v>
      </c>
      <c r="AG104" s="2">
        <v>46</v>
      </c>
    </row>
    <row r="105" spans="1:33" ht="12.75">
      <c r="A105" s="2" t="s">
        <v>39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20</v>
      </c>
      <c r="X105" s="2"/>
      <c r="Y105" s="2"/>
      <c r="Z105" s="2"/>
      <c r="AA105" s="2"/>
      <c r="AB105" s="2"/>
      <c r="AC105" s="2"/>
      <c r="AD105" s="2"/>
      <c r="AE105" s="2"/>
      <c r="AF105" s="2">
        <f t="shared" si="4"/>
        <v>20</v>
      </c>
      <c r="AG105" s="2">
        <v>46</v>
      </c>
    </row>
    <row r="106" spans="1:33" ht="12.75">
      <c r="A106" s="2" t="s">
        <v>38</v>
      </c>
      <c r="B106" s="2">
        <v>10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>
        <f t="shared" si="4"/>
        <v>10</v>
      </c>
      <c r="AG106" s="2">
        <v>46</v>
      </c>
    </row>
    <row r="107" spans="1:33" ht="12.75">
      <c r="A107" s="2" t="s">
        <v>47</v>
      </c>
      <c r="B107" s="2"/>
      <c r="C107" s="2"/>
      <c r="D107" s="2">
        <v>22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>
        <f t="shared" si="4"/>
        <v>22</v>
      </c>
      <c r="AG107" s="2">
        <v>46</v>
      </c>
    </row>
    <row r="108" spans="1:33" ht="12.75">
      <c r="A108" s="2" t="s">
        <v>35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v>35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>
        <f t="shared" si="4"/>
        <v>35</v>
      </c>
      <c r="AG108" s="2">
        <v>46</v>
      </c>
    </row>
    <row r="109" spans="1:33" ht="12.75">
      <c r="A109" s="2" t="s">
        <v>30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v>35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>
        <f t="shared" si="4"/>
        <v>35</v>
      </c>
      <c r="AG109" s="2">
        <v>46</v>
      </c>
    </row>
    <row r="110" spans="1:33" ht="12.75">
      <c r="A110" s="2" t="s">
        <v>87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>
        <f t="shared" si="4"/>
        <v>0</v>
      </c>
      <c r="AG110" s="2"/>
    </row>
    <row r="111" spans="1:33" ht="12.75">
      <c r="A111" s="2" t="s">
        <v>88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>
        <f t="shared" si="4"/>
        <v>0</v>
      </c>
      <c r="AG111" s="2"/>
    </row>
    <row r="112" spans="1:33" ht="12.75">
      <c r="A112" s="2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>
        <f t="shared" si="4"/>
        <v>0</v>
      </c>
      <c r="AG112" s="2"/>
    </row>
    <row r="113" spans="1:33" ht="12.75">
      <c r="A113" s="2" t="s">
        <v>32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>
        <f t="shared" si="4"/>
        <v>0</v>
      </c>
      <c r="AG113" s="2"/>
    </row>
    <row r="114" spans="1:33" ht="12.75">
      <c r="A114" s="2" t="s">
        <v>91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>
        <f t="shared" si="4"/>
        <v>0</v>
      </c>
      <c r="AG114" s="2"/>
    </row>
    <row r="115" spans="1:33" ht="12.75">
      <c r="A115" s="2" t="s">
        <v>92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>
        <f t="shared" si="4"/>
        <v>0</v>
      </c>
      <c r="AG115" s="2"/>
    </row>
    <row r="116" spans="1:33" ht="12.75">
      <c r="A116" s="2" t="s">
        <v>33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>
        <f t="shared" si="4"/>
        <v>0</v>
      </c>
      <c r="AG116" s="2"/>
    </row>
    <row r="117" spans="1:33" ht="12.75">
      <c r="A117" s="2" t="s">
        <v>34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>
        <f t="shared" si="4"/>
        <v>0</v>
      </c>
      <c r="AG117" s="2"/>
    </row>
    <row r="118" spans="1:33" ht="12.75">
      <c r="A118" s="2" t="s">
        <v>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>
        <f t="shared" si="4"/>
        <v>0</v>
      </c>
      <c r="AG118" s="2"/>
    </row>
    <row r="119" spans="1:3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>
      <c r="A120" s="4" t="s">
        <v>45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>
      <c r="A121" s="2" t="s">
        <v>21</v>
      </c>
      <c r="B121" s="2">
        <v>20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>
        <f aca="true" t="shared" si="5" ref="AF121:AF146">B121+C121+D121+E121+F121+G121+H121+I121+J121+K121+L121+M121+N121+O121+P121+Q121+R121+S121+T121+U121+V121+W121+X121+Y121+Z121+AA121+AB121+AC121+AD121+AE121</f>
        <v>20</v>
      </c>
      <c r="AG121" s="2">
        <v>42</v>
      </c>
    </row>
    <row r="122" spans="1:33" ht="12.75">
      <c r="A122" s="2" t="s">
        <v>16</v>
      </c>
      <c r="B122" s="2"/>
      <c r="C122" s="2">
        <v>15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>
        <f t="shared" si="5"/>
        <v>15</v>
      </c>
      <c r="AG122" s="2">
        <v>42</v>
      </c>
    </row>
    <row r="123" spans="1:33" ht="12.75">
      <c r="A123" s="2" t="s">
        <v>15</v>
      </c>
      <c r="B123" s="2">
        <v>20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>
        <f t="shared" si="5"/>
        <v>20</v>
      </c>
      <c r="AG123" s="2">
        <v>42</v>
      </c>
    </row>
    <row r="124" spans="1:33" ht="12.75">
      <c r="A124" s="2" t="s">
        <v>24</v>
      </c>
      <c r="B124" s="2">
        <v>20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>
        <f t="shared" si="5"/>
        <v>20</v>
      </c>
      <c r="AG124" s="2">
        <v>42</v>
      </c>
    </row>
    <row r="125" spans="1:33" ht="12.75">
      <c r="A125" s="2" t="s">
        <v>37</v>
      </c>
      <c r="B125" s="2"/>
      <c r="C125" s="2"/>
      <c r="D125" s="2"/>
      <c r="E125" s="2">
        <v>20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>
        <f t="shared" si="5"/>
        <v>20</v>
      </c>
      <c r="AG125" s="2">
        <v>42</v>
      </c>
    </row>
    <row r="126" spans="1:33" ht="12.75">
      <c r="A126" s="2" t="s">
        <v>40</v>
      </c>
      <c r="B126" s="2"/>
      <c r="C126" s="2"/>
      <c r="D126" s="2">
        <v>18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>
        <f t="shared" si="5"/>
        <v>18</v>
      </c>
      <c r="AG126" s="2">
        <v>42</v>
      </c>
    </row>
    <row r="127" spans="1:33" ht="12.75">
      <c r="A127" s="2" t="s">
        <v>44</v>
      </c>
      <c r="B127" s="2">
        <v>15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>
        <f t="shared" si="5"/>
        <v>15</v>
      </c>
      <c r="AG127" s="2">
        <v>42</v>
      </c>
    </row>
    <row r="128" spans="1:33" ht="12.75">
      <c r="A128" s="2" t="s">
        <v>41</v>
      </c>
      <c r="B128" s="2"/>
      <c r="C128" s="2">
        <v>12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>
        <f t="shared" si="5"/>
        <v>12</v>
      </c>
      <c r="AG128" s="2">
        <v>42</v>
      </c>
    </row>
    <row r="129" spans="1:33" ht="12.75">
      <c r="A129" s="2" t="s">
        <v>42</v>
      </c>
      <c r="B129" s="2"/>
      <c r="C129" s="2">
        <v>22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>
        <f t="shared" si="5"/>
        <v>22</v>
      </c>
      <c r="AG129" s="2">
        <v>42</v>
      </c>
    </row>
    <row r="130" spans="1:33" ht="12.75">
      <c r="A130" s="2" t="s">
        <v>25</v>
      </c>
      <c r="B130" s="2"/>
      <c r="C130" s="2">
        <v>10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>
        <f t="shared" si="5"/>
        <v>10</v>
      </c>
      <c r="AG130" s="2">
        <v>42</v>
      </c>
    </row>
    <row r="131" spans="1:33" ht="12.75">
      <c r="A131" s="2" t="s">
        <v>38</v>
      </c>
      <c r="B131" s="2">
        <v>10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>
        <f t="shared" si="5"/>
        <v>10</v>
      </c>
      <c r="AG131" s="2">
        <v>42</v>
      </c>
    </row>
    <row r="132" spans="1:33" ht="12.75">
      <c r="A132" s="2" t="s">
        <v>47</v>
      </c>
      <c r="B132" s="2"/>
      <c r="C132" s="2"/>
      <c r="D132" s="2">
        <v>12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>
        <f t="shared" si="5"/>
        <v>12</v>
      </c>
      <c r="AG132" s="2">
        <v>42</v>
      </c>
    </row>
    <row r="133" spans="1:33" ht="12.75">
      <c r="A133" s="2" t="s">
        <v>35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>
        <v>40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f t="shared" si="5"/>
        <v>40</v>
      </c>
      <c r="AG133" s="2">
        <v>42</v>
      </c>
    </row>
    <row r="134" spans="1:33" ht="12.75">
      <c r="A134" s="2" t="s">
        <v>30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>
        <v>40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>
        <f t="shared" si="5"/>
        <v>40</v>
      </c>
      <c r="AG134" s="2">
        <v>42</v>
      </c>
    </row>
    <row r="135" spans="1:33" ht="12.75">
      <c r="A135" s="2" t="s">
        <v>87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>
        <f t="shared" si="5"/>
        <v>0</v>
      </c>
      <c r="AG135" s="2"/>
    </row>
    <row r="136" spans="1:33" ht="12.75">
      <c r="A136" s="2" t="s">
        <v>88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>
        <f t="shared" si="5"/>
        <v>0</v>
      </c>
      <c r="AG136" s="2"/>
    </row>
    <row r="137" spans="1:33" ht="12.75">
      <c r="A137" s="2" t="s">
        <v>96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>
        <f t="shared" si="5"/>
        <v>0</v>
      </c>
      <c r="AG137" s="2"/>
    </row>
    <row r="138" spans="1:33" ht="12.75">
      <c r="A138" s="2" t="s">
        <v>97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>
        <f t="shared" si="5"/>
        <v>0</v>
      </c>
      <c r="AG138" s="2"/>
    </row>
    <row r="139" spans="1:33" ht="12.75">
      <c r="A139" s="2" t="s">
        <v>31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>
        <f t="shared" si="5"/>
        <v>0</v>
      </c>
      <c r="AG139" s="2"/>
    </row>
    <row r="140" spans="1:33" ht="12.75">
      <c r="A140" s="2" t="s">
        <v>32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>
        <f t="shared" si="5"/>
        <v>0</v>
      </c>
      <c r="AG140" s="2"/>
    </row>
    <row r="141" spans="1:33" ht="12.75">
      <c r="A141" s="2" t="s">
        <v>91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>
        <f t="shared" si="5"/>
        <v>0</v>
      </c>
      <c r="AG141" s="2"/>
    </row>
    <row r="142" spans="1:33" ht="12.75">
      <c r="A142" s="2" t="s">
        <v>92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>
        <f t="shared" si="5"/>
        <v>0</v>
      </c>
      <c r="AG142" s="2"/>
    </row>
    <row r="143" spans="1:33" ht="12.75">
      <c r="A143" s="2" t="s">
        <v>33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>
        <f t="shared" si="5"/>
        <v>0</v>
      </c>
      <c r="AG143" s="2"/>
    </row>
    <row r="144" spans="1:33" ht="12.75">
      <c r="A144" s="2" t="s">
        <v>34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>
        <f t="shared" si="5"/>
        <v>0</v>
      </c>
      <c r="AG144" s="2"/>
    </row>
    <row r="145" spans="1:33" ht="12.75">
      <c r="A145" s="2" t="s">
        <v>98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f t="shared" si="5"/>
        <v>0</v>
      </c>
      <c r="AG145" s="2"/>
    </row>
    <row r="146" spans="1:33" ht="12.75">
      <c r="A146" s="2" t="s">
        <v>95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>
        <f t="shared" si="5"/>
        <v>0</v>
      </c>
      <c r="AG146" s="2"/>
    </row>
    <row r="147" spans="1:3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>
      <c r="A148" s="4" t="s">
        <v>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>
      <c r="A149" s="2" t="s">
        <v>21</v>
      </c>
      <c r="B149" s="2">
        <v>14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>
        <f aca="true" t="shared" si="6" ref="AF149:AF169">B149+C149+D149+E149+F149+G149+H149+I149+J149+K149+L149+M149+N149+O149+P149+Q149+R149+S149+T149+U149+V149+W149+X149+Y149+Z149+AA149+AB149+AC149+AD149+AE149</f>
        <v>14</v>
      </c>
      <c r="AG149" s="2">
        <v>38</v>
      </c>
    </row>
    <row r="150" spans="1:33" ht="12.75">
      <c r="A150" s="2" t="s">
        <v>16</v>
      </c>
      <c r="B150" s="2"/>
      <c r="C150" s="2">
        <v>14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>
        <f t="shared" si="6"/>
        <v>14</v>
      </c>
      <c r="AG150" s="2">
        <v>38</v>
      </c>
    </row>
    <row r="151" spans="1:33" ht="12.75">
      <c r="A151" s="2" t="s">
        <v>15</v>
      </c>
      <c r="B151" s="2">
        <v>12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>
        <f t="shared" si="6"/>
        <v>12</v>
      </c>
      <c r="AG151" s="2">
        <v>38</v>
      </c>
    </row>
    <row r="152" spans="1:33" ht="12.75">
      <c r="A152" s="2" t="s">
        <v>24</v>
      </c>
      <c r="B152" s="2">
        <v>12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>
        <f t="shared" si="6"/>
        <v>12</v>
      </c>
      <c r="AG152" s="2">
        <v>38</v>
      </c>
    </row>
    <row r="153" spans="1:33" ht="12.75">
      <c r="A153" s="2" t="s">
        <v>37</v>
      </c>
      <c r="B153" s="2"/>
      <c r="C153" s="2"/>
      <c r="D153" s="2"/>
      <c r="E153" s="2">
        <v>12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>
        <f t="shared" si="6"/>
        <v>12</v>
      </c>
      <c r="AG153" s="2">
        <v>38</v>
      </c>
    </row>
    <row r="154" spans="1:33" ht="12.75">
      <c r="A154" s="2" t="s">
        <v>40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>
        <v>9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>
        <f t="shared" si="6"/>
        <v>9</v>
      </c>
      <c r="AG154" s="2">
        <v>38</v>
      </c>
    </row>
    <row r="155" spans="1:33" ht="12.75">
      <c r="A155" s="2" t="s">
        <v>44</v>
      </c>
      <c r="B155" s="2">
        <v>11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>
        <f t="shared" si="6"/>
        <v>11</v>
      </c>
      <c r="AG155" s="2">
        <v>38</v>
      </c>
    </row>
    <row r="156" spans="1:33" ht="12.75">
      <c r="A156" s="2" t="s">
        <v>41</v>
      </c>
      <c r="B156" s="2"/>
      <c r="C156" s="2">
        <v>14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>
        <f t="shared" si="6"/>
        <v>14</v>
      </c>
      <c r="AG156" s="2">
        <v>38</v>
      </c>
    </row>
    <row r="157" spans="1:33" ht="12.75">
      <c r="A157" s="2" t="s">
        <v>42</v>
      </c>
      <c r="B157" s="2"/>
      <c r="C157" s="2">
        <v>27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>
        <f t="shared" si="6"/>
        <v>27</v>
      </c>
      <c r="AG157" s="2">
        <v>38</v>
      </c>
    </row>
    <row r="158" spans="1:33" ht="12.75">
      <c r="A158" s="2" t="s">
        <v>25</v>
      </c>
      <c r="B158" s="2"/>
      <c r="C158" s="2">
        <v>10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>
        <f t="shared" si="6"/>
        <v>10</v>
      </c>
      <c r="AG158" s="2">
        <v>38</v>
      </c>
    </row>
    <row r="159" spans="1:33" ht="12.75">
      <c r="A159" s="2" t="s">
        <v>47</v>
      </c>
      <c r="B159" s="2"/>
      <c r="C159" s="2"/>
      <c r="D159" s="2">
        <v>13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>
        <f t="shared" si="6"/>
        <v>13</v>
      </c>
      <c r="AG159" s="2">
        <v>38</v>
      </c>
    </row>
    <row r="160" spans="1:33" ht="12.75">
      <c r="A160" s="2" t="s">
        <v>35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>
        <v>26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>
        <f t="shared" si="6"/>
        <v>26</v>
      </c>
      <c r="AG160" s="2">
        <v>38</v>
      </c>
    </row>
    <row r="161" spans="1:33" ht="12.75">
      <c r="A161" s="2" t="s">
        <v>30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>
        <v>26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>
        <f t="shared" si="6"/>
        <v>26</v>
      </c>
      <c r="AG161" s="2">
        <v>38</v>
      </c>
    </row>
    <row r="162" spans="1:33" ht="12.75">
      <c r="A162" s="2" t="s">
        <v>87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>
        <f t="shared" si="6"/>
        <v>0</v>
      </c>
      <c r="AG162" s="2"/>
    </row>
    <row r="163" spans="1:33" ht="12.75">
      <c r="A163" s="2" t="s">
        <v>88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>
        <f t="shared" si="6"/>
        <v>0</v>
      </c>
      <c r="AG163" s="2"/>
    </row>
    <row r="164" spans="1:33" ht="12.75">
      <c r="A164" s="2" t="s">
        <v>31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>
        <f t="shared" si="6"/>
        <v>0</v>
      </c>
      <c r="AG164" s="2"/>
    </row>
    <row r="165" spans="1:33" ht="12.75">
      <c r="A165" s="2" t="s">
        <v>32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>
        <f t="shared" si="6"/>
        <v>0</v>
      </c>
      <c r="AG165" s="2"/>
    </row>
    <row r="166" spans="1:33" ht="12.75">
      <c r="A166" s="2" t="s">
        <v>91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>
        <f t="shared" si="6"/>
        <v>0</v>
      </c>
      <c r="AG166" s="2"/>
    </row>
    <row r="167" spans="1:33" ht="12.75">
      <c r="A167" s="2" t="s">
        <v>92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>
        <f t="shared" si="6"/>
        <v>0</v>
      </c>
      <c r="AG167" s="2"/>
    </row>
    <row r="168" spans="1:33" ht="12.75">
      <c r="A168" s="2" t="s">
        <v>98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>
        <f t="shared" si="6"/>
        <v>0</v>
      </c>
      <c r="AG168" s="2"/>
    </row>
    <row r="169" spans="1:33" ht="12.75">
      <c r="A169" s="2" t="s">
        <v>95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>
        <f t="shared" si="6"/>
        <v>0</v>
      </c>
      <c r="AG169" s="2"/>
    </row>
    <row r="170" spans="1:3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>
      <c r="A171" s="4" t="s">
        <v>48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>
      <c r="A172" s="4" t="s">
        <v>49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>
      <c r="A173" s="5" t="s">
        <v>67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>
      <c r="A174" s="2" t="s">
        <v>68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>
        <f aca="true" t="shared" si="7" ref="AF174:AF190">B174+C174+D174+E174+F174+G174+H174+I174+J174+K174+L174+M174+N174+O174+P174+Q174+R174+S174+T174+U174+V174+W174+X174+Y174+Z174+AA174+AB174+AC174+AD174+AE174</f>
        <v>0</v>
      </c>
      <c r="AG174" s="2"/>
    </row>
    <row r="175" spans="1:33" ht="12.75">
      <c r="A175" s="2" t="s">
        <v>50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>
        <f t="shared" si="7"/>
        <v>0</v>
      </c>
      <c r="AG175" s="2"/>
    </row>
    <row r="176" spans="1:33" ht="12.75">
      <c r="A176" s="2" t="s">
        <v>101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>
        <f t="shared" si="7"/>
        <v>0</v>
      </c>
      <c r="AG176" s="2"/>
    </row>
    <row r="177" spans="1:33" ht="12.75">
      <c r="A177" s="2" t="s">
        <v>16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>
        <f t="shared" si="7"/>
        <v>0</v>
      </c>
      <c r="AG177" s="2"/>
    </row>
    <row r="178" spans="1:33" ht="12.75">
      <c r="A178" s="2" t="s">
        <v>44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>
        <f t="shared" si="7"/>
        <v>0</v>
      </c>
      <c r="AG178" s="2"/>
    </row>
    <row r="179" spans="1:33" ht="12.75">
      <c r="A179" s="2" t="s">
        <v>41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>
        <f t="shared" si="7"/>
        <v>0</v>
      </c>
      <c r="AG179" s="2"/>
    </row>
    <row r="180" spans="1:33" ht="12.75">
      <c r="A180" s="2" t="s">
        <v>51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>
        <f t="shared" si="7"/>
        <v>0</v>
      </c>
      <c r="AG180" s="2"/>
    </row>
    <row r="181" spans="1:33" ht="12.75">
      <c r="A181" s="2" t="s">
        <v>69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>
        <f t="shared" si="7"/>
        <v>0</v>
      </c>
      <c r="AG181" s="2"/>
    </row>
    <row r="182" spans="1:33" ht="12.75">
      <c r="A182" s="2" t="s">
        <v>70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>
        <f t="shared" si="7"/>
        <v>0</v>
      </c>
      <c r="AG182" s="2"/>
    </row>
    <row r="183" spans="1:33" ht="12.75">
      <c r="A183" s="2" t="s">
        <v>52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>
        <f t="shared" si="7"/>
        <v>0</v>
      </c>
      <c r="AG183" s="2"/>
    </row>
    <row r="184" spans="1:33" ht="12.75">
      <c r="A184" s="2" t="s">
        <v>99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>
        <f t="shared" si="7"/>
        <v>0</v>
      </c>
      <c r="AG184" s="2"/>
    </row>
    <row r="185" spans="1:33" ht="12.75">
      <c r="A185" s="2" t="s">
        <v>35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>
        <f t="shared" si="7"/>
        <v>0</v>
      </c>
      <c r="AG185" s="2"/>
    </row>
    <row r="186" spans="1:33" ht="12.75">
      <c r="A186" s="2" t="s">
        <v>30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>
        <f t="shared" si="7"/>
        <v>0</v>
      </c>
      <c r="AG186" s="2"/>
    </row>
    <row r="187" spans="1:33" ht="12.75">
      <c r="A187" s="2" t="s">
        <v>31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>
        <f t="shared" si="7"/>
        <v>0</v>
      </c>
      <c r="AG187" s="2"/>
    </row>
    <row r="188" spans="1:33" ht="12.75">
      <c r="A188" s="2" t="s">
        <v>32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>
        <f t="shared" si="7"/>
        <v>0</v>
      </c>
      <c r="AG188" s="2"/>
    </row>
    <row r="189" spans="1:33" ht="12.75">
      <c r="A189" s="2" t="s">
        <v>100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>
        <f t="shared" si="7"/>
        <v>0</v>
      </c>
      <c r="AG189" s="2"/>
    </row>
    <row r="190" spans="1:33" ht="12.75">
      <c r="A190" s="2" t="s">
        <v>95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>
        <f t="shared" si="7"/>
        <v>0</v>
      </c>
      <c r="AG190" s="2"/>
    </row>
    <row r="191" spans="1:3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>
      <c r="A192" s="5" t="s">
        <v>53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>
      <c r="A193" s="2" t="s">
        <v>71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>
        <f aca="true" t="shared" si="8" ref="AF193:AF209">B193+C193+D193+E193+F193+G193+H193+I193+J193+K193+L193+M193+N193+O193+P193+Q193+R193+S193+T193+U193+V193+W193+X193+Y193+Z193+AA193+AB193+AC193+AD193+AE193</f>
        <v>0</v>
      </c>
      <c r="AG193" s="2"/>
    </row>
    <row r="194" spans="1:33" ht="12.75">
      <c r="A194" s="2" t="s">
        <v>54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>
        <f t="shared" si="8"/>
        <v>0</v>
      </c>
      <c r="AG194" s="2"/>
    </row>
    <row r="195" spans="1:33" ht="12.75">
      <c r="A195" s="2" t="s">
        <v>16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>
        <f t="shared" si="8"/>
        <v>0</v>
      </c>
      <c r="AG195" s="2"/>
    </row>
    <row r="196" spans="1:33" ht="12.75">
      <c r="A196" s="2" t="s">
        <v>102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>
        <f t="shared" si="8"/>
        <v>0</v>
      </c>
      <c r="AG196" s="2"/>
    </row>
    <row r="197" spans="1:33" ht="12.75">
      <c r="A197" s="2" t="s">
        <v>55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>
        <f t="shared" si="8"/>
        <v>0</v>
      </c>
      <c r="AG197" s="2"/>
    </row>
    <row r="198" spans="1:33" ht="12.75">
      <c r="A198" s="2" t="s">
        <v>56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>
        <f t="shared" si="8"/>
        <v>0</v>
      </c>
      <c r="AG198" s="2"/>
    </row>
    <row r="199" spans="1:33" ht="12.75">
      <c r="A199" s="2" t="s">
        <v>72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>
        <f t="shared" si="8"/>
        <v>0</v>
      </c>
      <c r="AG199" s="2"/>
    </row>
    <row r="200" spans="1:33" ht="12.75">
      <c r="A200" s="2" t="s">
        <v>57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>
        <f t="shared" si="8"/>
        <v>0</v>
      </c>
      <c r="AG200" s="2"/>
    </row>
    <row r="201" spans="1:33" ht="12.75">
      <c r="A201" s="2" t="s">
        <v>35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>
        <f t="shared" si="8"/>
        <v>0</v>
      </c>
      <c r="AG201" s="2"/>
    </row>
    <row r="202" spans="1:33" ht="12.75">
      <c r="A202" s="2" t="s">
        <v>30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>
        <f t="shared" si="8"/>
        <v>0</v>
      </c>
      <c r="AG202" s="2"/>
    </row>
    <row r="203" spans="1:33" ht="12.75">
      <c r="A203" s="2" t="s">
        <v>31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>
        <f t="shared" si="8"/>
        <v>0</v>
      </c>
      <c r="AG203" s="2"/>
    </row>
    <row r="204" spans="1:33" ht="12.75">
      <c r="A204" s="2" t="s">
        <v>32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>
        <f t="shared" si="8"/>
        <v>0</v>
      </c>
      <c r="AG204" s="2"/>
    </row>
    <row r="205" spans="1:33" ht="12.75">
      <c r="A205" s="2" t="s">
        <v>100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f t="shared" si="8"/>
        <v>0</v>
      </c>
      <c r="AG205" s="2"/>
    </row>
    <row r="206" spans="1:33" ht="12.75">
      <c r="A206" s="2" t="s">
        <v>58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>
        <f t="shared" si="8"/>
        <v>0</v>
      </c>
      <c r="AG206" s="2"/>
    </row>
    <row r="207" spans="1:33" ht="12.75">
      <c r="A207" s="2" t="s">
        <v>59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>
        <f t="shared" si="8"/>
        <v>0</v>
      </c>
      <c r="AG207" s="2"/>
    </row>
    <row r="208" spans="1:33" ht="12.75">
      <c r="A208" s="2" t="s">
        <v>60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>
        <f t="shared" si="8"/>
        <v>0</v>
      </c>
      <c r="AG208" s="2"/>
    </row>
    <row r="209" spans="1:33" ht="12.75">
      <c r="A209" s="2" t="s">
        <v>61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>
        <f t="shared" si="8"/>
        <v>0</v>
      </c>
      <c r="AG209" s="2"/>
    </row>
    <row r="210" spans="1:3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>
      <c r="A211" s="4" t="s">
        <v>62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>
      <c r="A212" s="5" t="s">
        <v>67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>
      <c r="A213" s="2" t="s">
        <v>73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>
        <f aca="true" t="shared" si="9" ref="AF213:AF229">B213+C213+D213+E213+F213+G213+H213+I213+J213+K213+L213+M213+N213+O213+P213+Q213+R213+S213+T213+U213+V213+W213+X213+Y213+Z213+AA213+AB213+AC213+AD213+AE213</f>
        <v>0</v>
      </c>
      <c r="AG213" s="2"/>
    </row>
    <row r="214" spans="1:33" ht="12.75">
      <c r="A214" s="2" t="s">
        <v>50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>
        <f t="shared" si="9"/>
        <v>0</v>
      </c>
      <c r="AG214" s="2"/>
    </row>
    <row r="215" spans="1:33" ht="12.75">
      <c r="A215" s="2" t="s">
        <v>63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>
        <f t="shared" si="9"/>
        <v>0</v>
      </c>
      <c r="AG215" s="2"/>
    </row>
    <row r="216" spans="1:33" ht="12.75">
      <c r="A216" s="2" t="s">
        <v>16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>
        <f t="shared" si="9"/>
        <v>0</v>
      </c>
      <c r="AG216" s="2"/>
    </row>
    <row r="217" spans="1:33" ht="12.75">
      <c r="A217" s="2" t="s">
        <v>103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>
        <f t="shared" si="9"/>
        <v>0</v>
      </c>
      <c r="AG217" s="2"/>
    </row>
    <row r="218" spans="1:33" ht="12.75">
      <c r="A218" s="2" t="s">
        <v>70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>
        <f t="shared" si="9"/>
        <v>0</v>
      </c>
      <c r="AG218" s="2"/>
    </row>
    <row r="219" spans="1:33" ht="12.75">
      <c r="A219" s="2" t="s">
        <v>37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>
        <f t="shared" si="9"/>
        <v>0</v>
      </c>
      <c r="AG219" s="2"/>
    </row>
    <row r="220" spans="1:33" ht="12.75">
      <c r="A220" s="2" t="s">
        <v>51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>
        <f t="shared" si="9"/>
        <v>0</v>
      </c>
      <c r="AG220" s="2"/>
    </row>
    <row r="221" spans="1:33" ht="12.75">
      <c r="A221" s="2" t="s">
        <v>44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>
        <f t="shared" si="9"/>
        <v>0</v>
      </c>
      <c r="AG221" s="2"/>
    </row>
    <row r="222" spans="1:33" ht="12.75">
      <c r="A222" s="2" t="s">
        <v>41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>
        <f t="shared" si="9"/>
        <v>0</v>
      </c>
      <c r="AG222" s="2"/>
    </row>
    <row r="223" spans="1:33" ht="12.75">
      <c r="A223" s="2" t="s">
        <v>68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>
        <f t="shared" si="9"/>
        <v>0</v>
      </c>
      <c r="AG223" s="2"/>
    </row>
    <row r="224" spans="1:33" ht="12.75">
      <c r="A224" s="2" t="s">
        <v>35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>
        <f t="shared" si="9"/>
        <v>0</v>
      </c>
      <c r="AG224" s="2"/>
    </row>
    <row r="225" spans="1:33" ht="12.75">
      <c r="A225" s="2" t="s">
        <v>30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>
        <f t="shared" si="9"/>
        <v>0</v>
      </c>
      <c r="AG225" s="2"/>
    </row>
    <row r="226" spans="1:33" ht="12.75">
      <c r="A226" s="2" t="s">
        <v>31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>
        <f t="shared" si="9"/>
        <v>0</v>
      </c>
      <c r="AG226" s="2"/>
    </row>
    <row r="227" spans="1:33" ht="12.75">
      <c r="A227" s="2" t="s">
        <v>32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>
        <f t="shared" si="9"/>
        <v>0</v>
      </c>
      <c r="AG227" s="2"/>
    </row>
    <row r="228" spans="1:33" ht="12.75">
      <c r="A228" s="2" t="s">
        <v>100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>
        <f t="shared" si="9"/>
        <v>0</v>
      </c>
      <c r="AG228" s="2"/>
    </row>
    <row r="229" spans="1:33" ht="12.75">
      <c r="A229" s="2" t="s">
        <v>95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>
        <f t="shared" si="9"/>
        <v>0</v>
      </c>
      <c r="AG229" s="2"/>
    </row>
    <row r="230" spans="1:3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>
      <c r="A231" s="5" t="s">
        <v>53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>
      <c r="A232" s="2" t="s">
        <v>64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>
        <f aca="true" t="shared" si="10" ref="AF232:AF248">B232+C232+D232+E232+F232+G232+H232+I232+J232+K232+L232+M232+N232+O232+P232+Q232+R232+S232+T232+U232+V232+W232+X232+Y232+Z232+AA232+AB232+AC232+AD232+AE232</f>
        <v>0</v>
      </c>
      <c r="AG232" s="2"/>
    </row>
    <row r="233" spans="1:33" ht="12.75">
      <c r="A233" s="2" t="s">
        <v>65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>
        <f t="shared" si="10"/>
        <v>0</v>
      </c>
      <c r="AG233" s="2"/>
    </row>
    <row r="234" spans="1:33" ht="12.75">
      <c r="A234" s="2" t="s">
        <v>16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>
        <f t="shared" si="10"/>
        <v>0</v>
      </c>
      <c r="AG234" s="2"/>
    </row>
    <row r="235" spans="1:33" ht="12.75">
      <c r="A235" s="2" t="s">
        <v>41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>
        <f t="shared" si="10"/>
        <v>0</v>
      </c>
      <c r="AG235" s="2"/>
    </row>
    <row r="236" spans="1:33" ht="12.75">
      <c r="A236" s="2" t="s">
        <v>51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>
        <f t="shared" si="10"/>
        <v>0</v>
      </c>
      <c r="AG236" s="2"/>
    </row>
    <row r="237" spans="1:33" ht="12.75">
      <c r="A237" s="2" t="s">
        <v>44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>
        <f t="shared" si="10"/>
        <v>0</v>
      </c>
      <c r="AG237" s="2"/>
    </row>
    <row r="238" spans="1:33" ht="12.75">
      <c r="A238" s="2" t="s">
        <v>70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>
        <f t="shared" si="10"/>
        <v>0</v>
      </c>
      <c r="AG238" s="2"/>
    </row>
    <row r="239" spans="1:33" ht="12.75">
      <c r="A239" s="2" t="s">
        <v>74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>
        <f t="shared" si="10"/>
        <v>0</v>
      </c>
      <c r="AG239" s="2"/>
    </row>
    <row r="240" spans="1:33" ht="12.75">
      <c r="A240" s="2" t="s">
        <v>68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>
        <f t="shared" si="10"/>
        <v>0</v>
      </c>
      <c r="AG240" s="2"/>
    </row>
    <row r="241" spans="1:33" ht="12.75">
      <c r="A241" s="2" t="s">
        <v>103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>
        <f t="shared" si="10"/>
        <v>0</v>
      </c>
      <c r="AG241" s="2"/>
    </row>
    <row r="242" spans="1:33" ht="12.75">
      <c r="A242" s="2" t="s">
        <v>35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>
        <f t="shared" si="10"/>
        <v>0</v>
      </c>
      <c r="AG242" s="2"/>
    </row>
    <row r="243" spans="1:33" ht="12.75">
      <c r="A243" s="2" t="s">
        <v>30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>
        <f t="shared" si="10"/>
        <v>0</v>
      </c>
      <c r="AG243" s="2"/>
    </row>
    <row r="244" spans="1:33" ht="12.75">
      <c r="A244" s="2" t="s">
        <v>100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>
        <f t="shared" si="10"/>
        <v>0</v>
      </c>
      <c r="AG244" s="2"/>
    </row>
    <row r="245" spans="1:33" ht="12.75">
      <c r="A245" s="2" t="s">
        <v>58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>
        <f t="shared" si="10"/>
        <v>0</v>
      </c>
      <c r="AG245" s="2"/>
    </row>
    <row r="246" spans="1:33" ht="12.75">
      <c r="A246" s="2" t="s">
        <v>59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>
        <f t="shared" si="10"/>
        <v>0</v>
      </c>
      <c r="AG246" s="2"/>
    </row>
    <row r="247" spans="1:33" ht="12.75">
      <c r="A247" s="2" t="s">
        <v>60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>
        <f t="shared" si="10"/>
        <v>0</v>
      </c>
      <c r="AG247" s="2"/>
    </row>
    <row r="248" spans="1:33" ht="12.75">
      <c r="A248" s="2" t="s">
        <v>61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>
        <f t="shared" si="10"/>
        <v>0</v>
      </c>
      <c r="AG248" s="2"/>
    </row>
    <row r="249" spans="1:3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>
      <c r="A250" s="5" t="s">
        <v>75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>
      <c r="A251" s="2" t="s">
        <v>76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>
        <f>B251+C251+D251+E251+F251+G251+H251+I251+J251+K251+L251+M251+N251+O251+P251+Q251+R251+S251+T251+U251+V251+W251+X251+Y251+Z251+AA251+AB251+AC251+AD251+AE251</f>
        <v>0</v>
      </c>
      <c r="AG251" s="2"/>
    </row>
    <row r="252" spans="1:33" ht="12.75">
      <c r="A252" s="2" t="s">
        <v>77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>
        <f>B252+C252+D252+E252+F252+G252+H252+I252+J252+K252+L252+M252+N252+O252+P252+Q252+R252+S252+T252+U252+V252+W252+X252+Y252+Z252+AA252+AB252+AC252+AD252+AE252</f>
        <v>0</v>
      </c>
      <c r="AG252" s="2"/>
    </row>
    <row r="253" spans="1:3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>
      <c r="A254" s="4" t="s">
        <v>66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>
      <c r="A255" s="5" t="s">
        <v>67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>
      <c r="A256" s="2" t="s">
        <v>63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>
        <f aca="true" t="shared" si="11" ref="AF256:AF269">B256+C256+D256+E256+F256+G256+H256+I256+J256+K256+L256+M256+N256+O256+P256+Q256+R256+S256+T256+U256+V256+W256+X256+Y256+Z256+AA256+AB256+AC256+AD256+AE256</f>
        <v>0</v>
      </c>
      <c r="AG256" s="2"/>
    </row>
    <row r="257" spans="1:33" ht="12.75">
      <c r="A257" s="2" t="s">
        <v>68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>
        <f t="shared" si="11"/>
        <v>0</v>
      </c>
      <c r="AG257" s="2"/>
    </row>
    <row r="258" spans="1:33" ht="12.75">
      <c r="A258" s="2" t="s">
        <v>76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>
        <f t="shared" si="11"/>
        <v>0</v>
      </c>
      <c r="AG258" s="2"/>
    </row>
    <row r="259" spans="1:33" ht="12.75">
      <c r="A259" s="2" t="s">
        <v>16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>
        <f t="shared" si="11"/>
        <v>0</v>
      </c>
      <c r="AG259" s="2"/>
    </row>
    <row r="260" spans="1:33" ht="12.75">
      <c r="A260" s="2" t="s">
        <v>82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>
        <f t="shared" si="11"/>
        <v>0</v>
      </c>
      <c r="AG260" s="2"/>
    </row>
    <row r="261" spans="1:33" ht="12.75">
      <c r="A261" s="2" t="s">
        <v>78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>
        <f t="shared" si="11"/>
        <v>0</v>
      </c>
      <c r="AG261" s="2"/>
    </row>
    <row r="262" spans="1:33" ht="12.75">
      <c r="A262" s="2" t="s">
        <v>37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>
        <f t="shared" si="11"/>
        <v>0</v>
      </c>
      <c r="AG262" s="2"/>
    </row>
    <row r="263" spans="1:33" ht="12.75">
      <c r="A263" s="2" t="s">
        <v>79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>
        <f t="shared" si="11"/>
        <v>0</v>
      </c>
      <c r="AG263" s="2"/>
    </row>
    <row r="264" spans="1:33" ht="12.75">
      <c r="A264" s="2" t="s">
        <v>80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>
        <f t="shared" si="11"/>
        <v>0</v>
      </c>
      <c r="AG264" s="2"/>
    </row>
    <row r="265" spans="1:33" ht="12.75">
      <c r="A265" s="2" t="s">
        <v>35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>
        <f t="shared" si="11"/>
        <v>0</v>
      </c>
      <c r="AG265" s="2"/>
    </row>
    <row r="266" spans="1:33" ht="12.75">
      <c r="A266" s="2" t="s">
        <v>30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>
        <f t="shared" si="11"/>
        <v>0</v>
      </c>
      <c r="AG266" s="2"/>
    </row>
    <row r="267" spans="1:33" ht="12.75">
      <c r="A267" s="2" t="s">
        <v>31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>
        <f t="shared" si="11"/>
        <v>0</v>
      </c>
      <c r="AG267" s="2"/>
    </row>
    <row r="268" spans="1:33" ht="12.75">
      <c r="A268" s="2" t="s">
        <v>32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>
        <f t="shared" si="11"/>
        <v>0</v>
      </c>
      <c r="AG268" s="2"/>
    </row>
    <row r="269" spans="1:33" ht="12.75">
      <c r="A269" s="2" t="s">
        <v>100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>
        <f t="shared" si="11"/>
        <v>0</v>
      </c>
      <c r="AG269" s="2"/>
    </row>
    <row r="270" spans="1:3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>
      <c r="A271" s="5" t="s">
        <v>53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2" t="s">
        <v>68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>
        <f aca="true" t="shared" si="12" ref="AF272:AF291">B272+C272+D272+E272+F272+G272+H272+I272+J272+K272+L272+M272+N272+O272+P272+Q272+R272+S272+T272+U272+V272+W272+X272+Y272+Z272+AA272+AB272+AC272+AD272+AE272</f>
        <v>0</v>
      </c>
      <c r="AG272" s="2"/>
    </row>
    <row r="273" spans="1:33" ht="12.75">
      <c r="A273" s="2" t="s">
        <v>16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>
        <f t="shared" si="12"/>
        <v>0</v>
      </c>
      <c r="AG273" s="2"/>
    </row>
    <row r="274" spans="1:33" ht="12.75">
      <c r="A274" s="2" t="s">
        <v>41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>
        <f t="shared" si="12"/>
        <v>0</v>
      </c>
      <c r="AG274" s="2"/>
    </row>
    <row r="275" spans="1:33" ht="12.75">
      <c r="A275" s="2" t="s">
        <v>44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>
        <f t="shared" si="12"/>
        <v>0</v>
      </c>
      <c r="AG275" s="2"/>
    </row>
    <row r="276" spans="1:33" ht="12.75">
      <c r="A276" s="2" t="s">
        <v>51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>
        <f t="shared" si="12"/>
        <v>0</v>
      </c>
      <c r="AG276" s="2"/>
    </row>
    <row r="277" spans="1:33" ht="12.75">
      <c r="A277" s="2" t="s">
        <v>24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>
        <f t="shared" si="12"/>
        <v>0</v>
      </c>
      <c r="AG277" s="2"/>
    </row>
    <row r="278" spans="1:33" ht="12.75">
      <c r="A278" s="2" t="s">
        <v>37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>
        <f t="shared" si="12"/>
        <v>0</v>
      </c>
      <c r="AG278" s="2"/>
    </row>
    <row r="279" spans="1:33" ht="12.75">
      <c r="A279" s="2" t="s">
        <v>79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>
        <f t="shared" si="12"/>
        <v>0</v>
      </c>
      <c r="AG279" s="2"/>
    </row>
    <row r="280" spans="1:33" ht="12.75">
      <c r="A280" s="2" t="s">
        <v>81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>
        <f t="shared" si="12"/>
        <v>0</v>
      </c>
      <c r="AG280" s="2"/>
    </row>
    <row r="281" spans="1:33" ht="12.75">
      <c r="A281" s="2" t="s">
        <v>104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>
        <f t="shared" si="12"/>
        <v>0</v>
      </c>
      <c r="AG281" s="2"/>
    </row>
    <row r="282" spans="1:33" ht="12.75">
      <c r="A282" s="2" t="s">
        <v>105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>
        <f t="shared" si="12"/>
        <v>0</v>
      </c>
      <c r="AG282" s="2"/>
    </row>
    <row r="283" spans="1:33" ht="12.75">
      <c r="A283" s="2" t="s">
        <v>35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>
        <f t="shared" si="12"/>
        <v>0</v>
      </c>
      <c r="AG283" s="2"/>
    </row>
    <row r="284" spans="1:33" ht="12.75">
      <c r="A284" s="2" t="s">
        <v>30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>
        <f t="shared" si="12"/>
        <v>0</v>
      </c>
      <c r="AG284" s="2"/>
    </row>
    <row r="285" spans="1:33" ht="12.75">
      <c r="A285" s="2" t="s">
        <v>31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>
        <f t="shared" si="12"/>
        <v>0</v>
      </c>
      <c r="AG285" s="2"/>
    </row>
    <row r="286" spans="1:33" ht="12.75">
      <c r="A286" s="2" t="s">
        <v>32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>
        <f t="shared" si="12"/>
        <v>0</v>
      </c>
      <c r="AG286" s="2"/>
    </row>
    <row r="287" spans="1:33" ht="12.75">
      <c r="A287" s="2" t="s">
        <v>100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>
        <f t="shared" si="12"/>
        <v>0</v>
      </c>
      <c r="AG287" s="2"/>
    </row>
    <row r="288" spans="1:33" ht="12.75">
      <c r="A288" s="2" t="s">
        <v>58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>
        <f t="shared" si="12"/>
        <v>0</v>
      </c>
      <c r="AG288" s="2"/>
    </row>
    <row r="289" spans="1:33" ht="12.75">
      <c r="A289" s="2" t="s">
        <v>59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>
        <f t="shared" si="12"/>
        <v>0</v>
      </c>
      <c r="AG289" s="2"/>
    </row>
    <row r="290" spans="1:33" ht="12.75">
      <c r="A290" s="2" t="s">
        <v>60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>
        <f t="shared" si="12"/>
        <v>0</v>
      </c>
      <c r="AG290" s="2"/>
    </row>
    <row r="291" spans="1:33" ht="12.75">
      <c r="A291" s="2" t="s">
        <v>61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>
        <f t="shared" si="12"/>
        <v>0</v>
      </c>
      <c r="AG291" s="2"/>
    </row>
    <row r="293" ht="12.75">
      <c r="A293" s="1" t="s">
        <v>121</v>
      </c>
    </row>
    <row r="294" ht="12.75">
      <c r="A294" t="s">
        <v>124</v>
      </c>
    </row>
    <row r="295" ht="12.75">
      <c r="A295" t="s">
        <v>125</v>
      </c>
    </row>
    <row r="296" ht="12.75">
      <c r="A296" t="s">
        <v>126</v>
      </c>
    </row>
    <row r="297" ht="12.75">
      <c r="A297" t="s">
        <v>122</v>
      </c>
    </row>
    <row r="300" ht="12.75">
      <c r="P300" s="1" t="s">
        <v>128</v>
      </c>
    </row>
    <row r="301" ht="12.75">
      <c r="P301" s="1" t="s">
        <v>129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Pirro Milo</dc:creator>
  <cp:keywords/>
  <dc:description/>
  <cp:lastModifiedBy>HP</cp:lastModifiedBy>
  <cp:lastPrinted>2014-04-24T20:10:27Z</cp:lastPrinted>
  <dcterms:created xsi:type="dcterms:W3CDTF">2011-05-30T10:35:48Z</dcterms:created>
  <dcterms:modified xsi:type="dcterms:W3CDTF">2014-04-24T20:10:45Z</dcterms:modified>
  <cp:category/>
  <cp:version/>
  <cp:contentType/>
  <cp:contentStatus/>
</cp:coreProperties>
</file>